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ioGuilherme\Desktop\"/>
    </mc:Choice>
  </mc:AlternateContent>
  <bookViews>
    <workbookView xWindow="0" yWindow="0" windowWidth="2049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U54" i="1" l="1"/>
  <c r="T54" i="1"/>
  <c r="S54" i="1"/>
  <c r="J54" i="1"/>
  <c r="I54" i="1"/>
  <c r="H54" i="1"/>
  <c r="U53" i="1"/>
  <c r="T53" i="1"/>
  <c r="S53" i="1"/>
  <c r="J53" i="1"/>
  <c r="I53" i="1"/>
  <c r="H53" i="1"/>
  <c r="U52" i="1"/>
  <c r="T52" i="1"/>
  <c r="S52" i="1"/>
  <c r="J52" i="1"/>
  <c r="I52" i="1"/>
  <c r="H52" i="1"/>
  <c r="U51" i="1"/>
  <c r="T51" i="1"/>
  <c r="S51" i="1"/>
  <c r="J51" i="1"/>
  <c r="I51" i="1"/>
  <c r="H51" i="1"/>
  <c r="U50" i="1"/>
  <c r="T50" i="1"/>
  <c r="S50" i="1"/>
  <c r="J50" i="1"/>
  <c r="I50" i="1"/>
  <c r="H50" i="1"/>
  <c r="U49" i="1"/>
  <c r="T49" i="1"/>
  <c r="S49" i="1"/>
  <c r="J49" i="1"/>
  <c r="I49" i="1"/>
  <c r="H49" i="1"/>
  <c r="U48" i="1"/>
  <c r="T48" i="1"/>
  <c r="S48" i="1"/>
  <c r="J48" i="1"/>
  <c r="I48" i="1"/>
  <c r="H48" i="1"/>
  <c r="U47" i="1"/>
  <c r="T47" i="1"/>
  <c r="S47" i="1"/>
  <c r="J47" i="1"/>
  <c r="I47" i="1"/>
  <c r="H47" i="1"/>
  <c r="U46" i="1"/>
  <c r="T46" i="1"/>
  <c r="S46" i="1"/>
  <c r="J46" i="1"/>
  <c r="I46" i="1"/>
  <c r="H46" i="1"/>
  <c r="U45" i="1"/>
  <c r="T45" i="1"/>
  <c r="S45" i="1"/>
  <c r="J45" i="1"/>
  <c r="I45" i="1"/>
  <c r="H45" i="1"/>
  <c r="U44" i="1"/>
  <c r="T44" i="1"/>
  <c r="S44" i="1"/>
  <c r="J44" i="1"/>
  <c r="I44" i="1"/>
  <c r="H44" i="1"/>
  <c r="U43" i="1"/>
  <c r="T43" i="1"/>
  <c r="S43" i="1"/>
  <c r="J43" i="1"/>
  <c r="I43" i="1"/>
  <c r="H43" i="1"/>
  <c r="U42" i="1"/>
  <c r="T42" i="1"/>
  <c r="S42" i="1"/>
  <c r="J42" i="1"/>
  <c r="I42" i="1"/>
  <c r="H42" i="1"/>
  <c r="U41" i="1"/>
  <c r="T41" i="1"/>
  <c r="S41" i="1"/>
  <c r="J41" i="1"/>
  <c r="I41" i="1"/>
  <c r="H41" i="1"/>
  <c r="U40" i="1"/>
  <c r="T40" i="1"/>
  <c r="S40" i="1"/>
  <c r="J40" i="1"/>
  <c r="I40" i="1"/>
  <c r="H40" i="1"/>
  <c r="U39" i="1"/>
  <c r="T39" i="1"/>
  <c r="S39" i="1"/>
  <c r="J39" i="1"/>
  <c r="I39" i="1"/>
  <c r="H39" i="1"/>
  <c r="U38" i="1"/>
  <c r="T38" i="1"/>
  <c r="S38" i="1"/>
  <c r="J38" i="1"/>
  <c r="I38" i="1"/>
  <c r="H38" i="1"/>
  <c r="U37" i="1"/>
  <c r="T37" i="1"/>
  <c r="S37" i="1"/>
  <c r="J37" i="1"/>
  <c r="I37" i="1"/>
  <c r="H37" i="1"/>
  <c r="U36" i="1"/>
  <c r="T36" i="1"/>
  <c r="S36" i="1"/>
  <c r="J36" i="1"/>
  <c r="I36" i="1"/>
  <c r="H36" i="1"/>
  <c r="U35" i="1"/>
  <c r="T35" i="1"/>
  <c r="S35" i="1"/>
  <c r="J35" i="1"/>
  <c r="I35" i="1"/>
  <c r="H35" i="1"/>
  <c r="U34" i="1"/>
  <c r="T34" i="1"/>
  <c r="S34" i="1"/>
  <c r="J34" i="1"/>
  <c r="I34" i="1"/>
  <c r="H34" i="1"/>
  <c r="U33" i="1"/>
  <c r="T33" i="1"/>
  <c r="S33" i="1"/>
  <c r="J33" i="1"/>
  <c r="I33" i="1"/>
  <c r="H33" i="1"/>
  <c r="U32" i="1"/>
  <c r="T32" i="1"/>
  <c r="S32" i="1"/>
  <c r="J32" i="1"/>
  <c r="I32" i="1"/>
  <c r="H32" i="1"/>
  <c r="U31" i="1"/>
  <c r="T31" i="1"/>
  <c r="S31" i="1"/>
  <c r="J31" i="1"/>
  <c r="I31" i="1"/>
  <c r="H31" i="1"/>
  <c r="U30" i="1"/>
  <c r="T30" i="1"/>
  <c r="S30" i="1"/>
  <c r="J30" i="1"/>
  <c r="I30" i="1"/>
  <c r="H30" i="1"/>
  <c r="U29" i="1"/>
  <c r="T29" i="1"/>
  <c r="S29" i="1"/>
  <c r="J29" i="1"/>
  <c r="I29" i="1"/>
  <c r="H29" i="1"/>
  <c r="U28" i="1"/>
  <c r="T28" i="1"/>
  <c r="S28" i="1"/>
  <c r="J28" i="1"/>
  <c r="I28" i="1"/>
  <c r="H28" i="1"/>
  <c r="U27" i="1"/>
  <c r="T27" i="1"/>
  <c r="S27" i="1"/>
  <c r="J27" i="1"/>
  <c r="I27" i="1"/>
  <c r="H27" i="1"/>
  <c r="U26" i="1"/>
  <c r="T26" i="1"/>
  <c r="S26" i="1"/>
  <c r="J26" i="1"/>
  <c r="I26" i="1"/>
  <c r="H26" i="1"/>
  <c r="U25" i="1"/>
  <c r="T25" i="1"/>
  <c r="S25" i="1"/>
  <c r="J25" i="1"/>
  <c r="I25" i="1"/>
  <c r="H25" i="1"/>
  <c r="U24" i="1"/>
  <c r="T24" i="1"/>
  <c r="S24" i="1"/>
  <c r="J24" i="1"/>
  <c r="I24" i="1"/>
  <c r="H24" i="1"/>
  <c r="U23" i="1"/>
  <c r="T23" i="1"/>
  <c r="S23" i="1"/>
  <c r="J23" i="1"/>
  <c r="I23" i="1"/>
  <c r="H23" i="1"/>
  <c r="U22" i="1"/>
  <c r="T22" i="1"/>
  <c r="S22" i="1"/>
  <c r="J22" i="1"/>
  <c r="I22" i="1"/>
  <c r="H22" i="1"/>
  <c r="U21" i="1"/>
  <c r="T21" i="1"/>
  <c r="S21" i="1"/>
  <c r="J21" i="1"/>
  <c r="I21" i="1"/>
  <c r="H21" i="1"/>
  <c r="U20" i="1"/>
  <c r="T20" i="1"/>
  <c r="S20" i="1"/>
  <c r="J20" i="1"/>
  <c r="I20" i="1"/>
  <c r="H20" i="1"/>
  <c r="U19" i="1"/>
  <c r="T19" i="1"/>
  <c r="S19" i="1"/>
  <c r="J19" i="1"/>
  <c r="I19" i="1"/>
  <c r="H19" i="1"/>
  <c r="U18" i="1"/>
  <c r="T18" i="1"/>
  <c r="S18" i="1"/>
  <c r="J18" i="1"/>
  <c r="I18" i="1"/>
  <c r="H18" i="1"/>
  <c r="U17" i="1"/>
  <c r="T17" i="1"/>
  <c r="S17" i="1"/>
  <c r="J17" i="1"/>
  <c r="I17" i="1"/>
  <c r="H17" i="1"/>
  <c r="U16" i="1"/>
  <c r="T16" i="1"/>
  <c r="S16" i="1"/>
  <c r="J16" i="1"/>
  <c r="I16" i="1"/>
  <c r="H16" i="1"/>
  <c r="U15" i="1"/>
  <c r="T15" i="1"/>
  <c r="S15" i="1"/>
  <c r="J15" i="1"/>
  <c r="I15" i="1"/>
  <c r="H15" i="1"/>
  <c r="U14" i="1"/>
  <c r="T14" i="1"/>
  <c r="S14" i="1"/>
  <c r="J14" i="1"/>
  <c r="I14" i="1"/>
  <c r="H14" i="1"/>
  <c r="U13" i="1"/>
  <c r="T13" i="1"/>
  <c r="S13" i="1"/>
  <c r="J13" i="1"/>
  <c r="I13" i="1"/>
  <c r="H13" i="1"/>
  <c r="U12" i="1"/>
  <c r="T12" i="1"/>
  <c r="S12" i="1"/>
  <c r="J12" i="1"/>
  <c r="I12" i="1"/>
  <c r="H12" i="1"/>
  <c r="U11" i="1"/>
  <c r="T11" i="1"/>
  <c r="S11" i="1"/>
  <c r="J11" i="1"/>
  <c r="I11" i="1"/>
  <c r="H11" i="1"/>
  <c r="U10" i="1"/>
  <c r="T10" i="1"/>
  <c r="S10" i="1"/>
  <c r="J10" i="1"/>
  <c r="I10" i="1"/>
  <c r="H10" i="1"/>
  <c r="U9" i="1"/>
  <c r="T9" i="1"/>
  <c r="S9" i="1"/>
  <c r="J9" i="1"/>
  <c r="I9" i="1"/>
  <c r="H9" i="1"/>
  <c r="U8" i="1"/>
  <c r="T8" i="1"/>
  <c r="S8" i="1"/>
  <c r="J8" i="1"/>
  <c r="I8" i="1"/>
  <c r="H8" i="1"/>
  <c r="U7" i="1"/>
  <c r="T7" i="1"/>
  <c r="S7" i="1"/>
  <c r="J7" i="1"/>
  <c r="I7" i="1"/>
  <c r="H7" i="1"/>
  <c r="U6" i="1"/>
  <c r="T6" i="1"/>
  <c r="S6" i="1"/>
  <c r="J6" i="1"/>
  <c r="I6" i="1"/>
  <c r="H6" i="1"/>
  <c r="H55" i="1" l="1"/>
  <c r="T55" i="1"/>
  <c r="I55" i="1"/>
  <c r="U55" i="1"/>
  <c r="J55" i="1"/>
  <c r="S55" i="1"/>
  <c r="L58" i="1" l="1"/>
  <c r="L59" i="1"/>
  <c r="L60" i="1"/>
</calcChain>
</file>

<file path=xl/sharedStrings.xml><?xml version="1.0" encoding="utf-8"?>
<sst xmlns="http://schemas.openxmlformats.org/spreadsheetml/2006/main" count="41" uniqueCount="26">
  <si>
    <t xml:space="preserve">#Ingress FS Level-Up Bootcamp </t>
  </si>
  <si>
    <t>Resistance</t>
  </si>
  <si>
    <t>Enlightened</t>
  </si>
  <si>
    <t>Agent Name</t>
  </si>
  <si>
    <t>START</t>
  </si>
  <si>
    <t>END</t>
  </si>
  <si>
    <t>SCORES</t>
  </si>
  <si>
    <t>Level</t>
  </si>
  <si>
    <t>AP</t>
  </si>
  <si>
    <t>Trekker</t>
  </si>
  <si>
    <t xml:space="preserve">Level </t>
  </si>
  <si>
    <t>Level Gain</t>
  </si>
  <si>
    <t xml:space="preserve">AP Gain </t>
  </si>
  <si>
    <t>Trekker Gain</t>
  </si>
  <si>
    <t>Resistance Total</t>
  </si>
  <si>
    <t>Enlightened Total</t>
  </si>
  <si>
    <t>City Score:</t>
  </si>
  <si>
    <t>CITY LEVEL GAIN</t>
  </si>
  <si>
    <t>CITY AP GAIN</t>
  </si>
  <si>
    <t>CITY TREKKER GAIN</t>
  </si>
  <si>
    <t>Higino</t>
  </si>
  <si>
    <t>Kako09</t>
  </si>
  <si>
    <t>pequenosam</t>
  </si>
  <si>
    <t>DietShooshoo</t>
  </si>
  <si>
    <t>Jhoseff</t>
  </si>
  <si>
    <t>Rhonnystark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</si>
</sst>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b/>
      <sz val="10"/>
      <color rgb="FFFF0000"/>
      <name val="Arial"/>
    </font>
    <font>
      <b/>
      <sz val="11"/>
      <name val="Arial"/>
    </font>
    <font>
      <sz val="11"/>
      <name val="Arial"/>
    </font>
    <font>
      <b/>
      <sz val="10"/>
      <name val="Arial"/>
    </font>
    <font>
      <sz val="14"/>
      <name val="Arial"/>
    </font>
    <font>
      <b/>
      <u/>
      <sz val="11"/>
      <name val="Arial"/>
      <family val="2"/>
    </font>
    <font>
      <u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D9D9D9"/>
        <bgColor rgb="FFD9D9D9"/>
      </patternFill>
    </fill>
    <fill>
      <patternFill patternType="solid">
        <fgColor rgb="FF6AA84F"/>
        <bgColor rgb="FF6AA84F"/>
      </patternFill>
    </fill>
    <fill>
      <patternFill patternType="solid">
        <fgColor rgb="FFFFD966"/>
        <bgColor rgb="FFFFD966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2" borderId="0" xfId="0" applyFont="1" applyFill="1" applyAlignment="1"/>
    <xf numFmtId="0" fontId="4" fillId="5" borderId="0" xfId="0" applyFont="1" applyFill="1" applyAlignment="1"/>
    <xf numFmtId="0" fontId="4" fillId="4" borderId="0" xfId="0" applyFont="1" applyFill="1" applyAlignment="1"/>
    <xf numFmtId="0" fontId="4" fillId="2" borderId="0" xfId="0" applyFont="1" applyFill="1"/>
    <xf numFmtId="0" fontId="4" fillId="4" borderId="0" xfId="0" applyFont="1" applyFill="1"/>
    <xf numFmtId="0" fontId="5" fillId="6" borderId="0" xfId="0" applyFont="1" applyFill="1" applyAlignment="1"/>
    <xf numFmtId="0" fontId="5" fillId="7" borderId="0" xfId="0" applyFont="1" applyFill="1"/>
    <xf numFmtId="0" fontId="5" fillId="8" borderId="0" xfId="0" applyFont="1" applyFill="1" applyAlignment="1"/>
    <xf numFmtId="0" fontId="2" fillId="8" borderId="0" xfId="0" applyFont="1" applyFill="1" applyAlignment="1"/>
    <xf numFmtId="0" fontId="5" fillId="6" borderId="0" xfId="0" applyFont="1" applyFill="1"/>
    <xf numFmtId="0" fontId="5" fillId="8" borderId="0" xfId="0" applyFont="1" applyFill="1"/>
    <xf numFmtId="0" fontId="2" fillId="8" borderId="0" xfId="0" applyFont="1" applyFill="1"/>
    <xf numFmtId="0" fontId="5" fillId="5" borderId="0" xfId="0" applyFont="1" applyFill="1"/>
    <xf numFmtId="0" fontId="6" fillId="5" borderId="0" xfId="0" applyFont="1" applyFill="1"/>
    <xf numFmtId="0" fontId="5" fillId="0" borderId="0" xfId="0" applyFont="1"/>
    <xf numFmtId="0" fontId="5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7" fillId="0" borderId="0" xfId="0" applyFont="1"/>
    <xf numFmtId="0" fontId="1" fillId="0" borderId="4" xfId="0" applyFont="1" applyBorder="1" applyAlignment="1"/>
    <xf numFmtId="0" fontId="1" fillId="0" borderId="0" xfId="0" applyFont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5" fillId="0" borderId="7" xfId="0" applyFont="1" applyBorder="1"/>
    <xf numFmtId="0" fontId="1" fillId="0" borderId="8" xfId="0" applyFont="1" applyBorder="1" applyAlignment="1"/>
    <xf numFmtId="3" fontId="5" fillId="8" borderId="0" xfId="0" applyNumberFormat="1" applyFont="1" applyFill="1" applyAlignment="1"/>
    <xf numFmtId="0" fontId="5" fillId="3" borderId="0" xfId="0" applyFont="1" applyFill="1" applyAlignment="1">
      <alignment vertical="center"/>
    </xf>
    <xf numFmtId="0" fontId="0" fillId="0" borderId="0" xfId="0" applyFont="1" applyAlignment="1"/>
    <xf numFmtId="0" fontId="4" fillId="4" borderId="0" xfId="0" applyFont="1" applyFill="1" applyAlignment="1">
      <alignment vertical="center"/>
    </xf>
    <xf numFmtId="0" fontId="8" fillId="5" borderId="0" xfId="0" applyFont="1" applyFill="1" applyAlignment="1">
      <alignment horizontal="left"/>
    </xf>
    <xf numFmtId="0" fontId="4" fillId="2" borderId="0" xfId="0" applyFont="1" applyFill="1" applyAlignment="1"/>
    <xf numFmtId="0" fontId="4" fillId="2" borderId="0" xfId="0" applyFont="1" applyFill="1" applyAlignment="1">
      <alignment vertical="center"/>
    </xf>
    <xf numFmtId="0" fontId="4" fillId="4" borderId="0" xfId="0" applyFont="1" applyFill="1" applyAlignment="1"/>
    <xf numFmtId="0" fontId="4" fillId="5" borderId="0" xfId="0" applyFont="1" applyFill="1" applyAlignment="1"/>
    <xf numFmtId="0" fontId="9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topLeftCell="D1" workbookViewId="0">
      <selection activeCell="S3" sqref="S3"/>
    </sheetView>
  </sheetViews>
  <sheetFormatPr defaultColWidth="14.42578125" defaultRowHeight="15.75" customHeight="1" x14ac:dyDescent="0.2"/>
  <cols>
    <col min="2" max="2" width="8.42578125" customWidth="1"/>
    <col min="3" max="3" width="12.5703125" customWidth="1"/>
    <col min="4" max="4" width="8.28515625" customWidth="1"/>
    <col min="5" max="5" width="6.85546875" customWidth="1"/>
    <col min="6" max="6" width="14" customWidth="1"/>
    <col min="7" max="7" width="8.28515625" customWidth="1"/>
    <col min="8" max="8" width="11.42578125" customWidth="1"/>
    <col min="9" max="9" width="10.28515625" customWidth="1"/>
    <col min="10" max="10" width="13.42578125" customWidth="1"/>
    <col min="11" max="11" width="10.42578125" customWidth="1"/>
    <col min="13" max="13" width="8.7109375" customWidth="1"/>
    <col min="14" max="14" width="12.5703125" customWidth="1"/>
    <col min="15" max="15" width="8.28515625" customWidth="1"/>
    <col min="16" max="16" width="6.85546875" customWidth="1"/>
    <col min="17" max="17" width="11.42578125" customWidth="1"/>
    <col min="18" max="18" width="8.28515625" customWidth="1"/>
    <col min="19" max="19" width="11.42578125" customWidth="1"/>
    <col min="20" max="20" width="9.42578125" customWidth="1"/>
    <col min="21" max="21" width="13.42578125" customWidth="1"/>
  </cols>
  <sheetData>
    <row r="1" spans="1:21" ht="29.25" customHeight="1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.7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"/>
      <c r="R2" s="2"/>
      <c r="S2" s="2"/>
      <c r="T2" s="4"/>
      <c r="U2" s="4"/>
    </row>
    <row r="3" spans="1:21" ht="15" x14ac:dyDescent="0.2">
      <c r="A3" s="41" t="s">
        <v>1</v>
      </c>
      <c r="B3" s="37"/>
      <c r="C3" s="37"/>
      <c r="D3" s="37"/>
      <c r="E3" s="37"/>
      <c r="F3" s="37"/>
      <c r="G3" s="6"/>
      <c r="H3" s="6"/>
      <c r="I3" s="6"/>
      <c r="J3" s="6"/>
      <c r="K3" s="36"/>
      <c r="L3" s="38" t="s">
        <v>2</v>
      </c>
      <c r="M3" s="37"/>
      <c r="N3" s="37"/>
      <c r="O3" s="37"/>
      <c r="P3" s="37"/>
      <c r="Q3" s="37"/>
      <c r="R3" s="8"/>
      <c r="S3" s="8"/>
      <c r="T3" s="8"/>
      <c r="U3" s="8"/>
    </row>
    <row r="4" spans="1:21" ht="15" x14ac:dyDescent="0.25">
      <c r="A4" s="9" t="s">
        <v>3</v>
      </c>
      <c r="B4" s="40" t="s">
        <v>4</v>
      </c>
      <c r="C4" s="37"/>
      <c r="D4" s="37"/>
      <c r="E4" s="40" t="s">
        <v>5</v>
      </c>
      <c r="F4" s="37"/>
      <c r="G4" s="37"/>
      <c r="H4" s="43" t="s">
        <v>6</v>
      </c>
      <c r="I4" s="37"/>
      <c r="J4" s="37"/>
      <c r="K4" s="37"/>
      <c r="L4" s="11" t="s">
        <v>3</v>
      </c>
      <c r="M4" s="42" t="s">
        <v>4</v>
      </c>
      <c r="N4" s="37"/>
      <c r="O4" s="37"/>
      <c r="P4" s="42" t="s">
        <v>5</v>
      </c>
      <c r="Q4" s="37"/>
      <c r="R4" s="37"/>
      <c r="S4" s="39" t="s">
        <v>6</v>
      </c>
      <c r="T4" s="39"/>
      <c r="U4" s="39"/>
    </row>
    <row r="5" spans="1:21" ht="15" x14ac:dyDescent="0.25">
      <c r="A5" s="12"/>
      <c r="B5" s="9" t="s">
        <v>7</v>
      </c>
      <c r="C5" s="9" t="s">
        <v>8</v>
      </c>
      <c r="D5" s="9" t="s">
        <v>9</v>
      </c>
      <c r="E5" s="9" t="s">
        <v>10</v>
      </c>
      <c r="F5" s="9" t="s">
        <v>8</v>
      </c>
      <c r="G5" s="9" t="s">
        <v>9</v>
      </c>
      <c r="H5" s="10" t="s">
        <v>11</v>
      </c>
      <c r="I5" s="10" t="s">
        <v>12</v>
      </c>
      <c r="J5" s="10" t="s">
        <v>13</v>
      </c>
      <c r="K5" s="37"/>
      <c r="L5" s="13"/>
      <c r="M5" s="11" t="s">
        <v>7</v>
      </c>
      <c r="N5" s="11" t="s">
        <v>8</v>
      </c>
      <c r="O5" s="11" t="s">
        <v>9</v>
      </c>
      <c r="P5" s="11" t="s">
        <v>10</v>
      </c>
      <c r="Q5" s="11" t="s">
        <v>8</v>
      </c>
      <c r="R5" s="11" t="s">
        <v>9</v>
      </c>
      <c r="S5" s="10" t="s">
        <v>11</v>
      </c>
      <c r="T5" s="10" t="s">
        <v>12</v>
      </c>
      <c r="U5" s="10" t="s">
        <v>13</v>
      </c>
    </row>
    <row r="6" spans="1:21" ht="14.25" x14ac:dyDescent="0.2">
      <c r="A6" s="14" t="s">
        <v>20</v>
      </c>
      <c r="B6" s="14">
        <v>9</v>
      </c>
      <c r="C6" s="14">
        <v>3540262</v>
      </c>
      <c r="D6" s="14">
        <v>612</v>
      </c>
      <c r="E6" s="14">
        <v>9</v>
      </c>
      <c r="F6" s="14">
        <v>3637287</v>
      </c>
      <c r="G6" s="14">
        <v>613</v>
      </c>
      <c r="H6" s="15">
        <f t="shared" ref="H6:J6" si="0">E6-B6</f>
        <v>0</v>
      </c>
      <c r="I6" s="15">
        <f t="shared" si="0"/>
        <v>97025</v>
      </c>
      <c r="J6" s="15">
        <f t="shared" si="0"/>
        <v>1</v>
      </c>
      <c r="K6" s="37"/>
      <c r="L6" s="16"/>
      <c r="M6" s="16">
        <v>0</v>
      </c>
      <c r="N6" s="35">
        <v>0</v>
      </c>
      <c r="O6" s="16">
        <v>0</v>
      </c>
      <c r="P6" s="16">
        <v>0</v>
      </c>
      <c r="Q6" s="17">
        <v>0</v>
      </c>
      <c r="R6" s="17">
        <v>0</v>
      </c>
      <c r="S6" s="15">
        <f>P6-M6</f>
        <v>0</v>
      </c>
      <c r="T6" s="15">
        <f>Q6-N6</f>
        <v>0</v>
      </c>
      <c r="U6" s="15">
        <f>R6-O6</f>
        <v>0</v>
      </c>
    </row>
    <row r="7" spans="1:21" ht="14.25" x14ac:dyDescent="0.2">
      <c r="A7" s="18" t="s">
        <v>21</v>
      </c>
      <c r="B7" s="18">
        <v>7</v>
      </c>
      <c r="C7" s="18">
        <v>699961</v>
      </c>
      <c r="D7" s="18">
        <v>94</v>
      </c>
      <c r="E7" s="18">
        <v>7</v>
      </c>
      <c r="F7" s="18">
        <v>770301</v>
      </c>
      <c r="G7" s="18">
        <v>95</v>
      </c>
      <c r="H7" s="15">
        <f t="shared" ref="H7:J7" si="1">E7-B7</f>
        <v>0</v>
      </c>
      <c r="I7" s="15">
        <f t="shared" si="1"/>
        <v>70340</v>
      </c>
      <c r="J7" s="15">
        <f t="shared" si="1"/>
        <v>1</v>
      </c>
      <c r="K7" s="37"/>
      <c r="L7" s="19" t="s">
        <v>24</v>
      </c>
      <c r="M7" s="19">
        <v>9</v>
      </c>
      <c r="N7" s="16">
        <v>3378479</v>
      </c>
      <c r="O7" s="19">
        <v>215</v>
      </c>
      <c r="P7" s="19">
        <v>9</v>
      </c>
      <c r="Q7" s="20">
        <v>3603129</v>
      </c>
      <c r="R7" s="20">
        <v>216</v>
      </c>
      <c r="S7" s="15">
        <f>P7-M7</f>
        <v>0</v>
      </c>
      <c r="T7" s="15">
        <f>Q7-N7</f>
        <v>224650</v>
      </c>
      <c r="U7" s="15">
        <f>R7-O7</f>
        <v>1</v>
      </c>
    </row>
    <row r="8" spans="1:21" ht="14.25" x14ac:dyDescent="0.2">
      <c r="A8" s="14" t="s">
        <v>22</v>
      </c>
      <c r="B8" s="18">
        <v>6</v>
      </c>
      <c r="C8" s="18">
        <v>335425</v>
      </c>
      <c r="D8" s="18">
        <v>34</v>
      </c>
      <c r="E8" s="18">
        <v>6</v>
      </c>
      <c r="F8" s="18">
        <v>406090</v>
      </c>
      <c r="G8" s="18">
        <v>35</v>
      </c>
      <c r="H8" s="15">
        <f t="shared" ref="H8:J8" si="2">E8-B8</f>
        <v>0</v>
      </c>
      <c r="I8" s="15">
        <f t="shared" si="2"/>
        <v>70665</v>
      </c>
      <c r="J8" s="15">
        <f t="shared" si="2"/>
        <v>1</v>
      </c>
      <c r="K8" s="37"/>
      <c r="L8" s="19"/>
      <c r="M8" s="19">
        <v>0</v>
      </c>
      <c r="N8" s="19">
        <v>0</v>
      </c>
      <c r="O8" s="19">
        <v>0</v>
      </c>
      <c r="P8" s="19">
        <v>0</v>
      </c>
      <c r="Q8" s="20">
        <v>0</v>
      </c>
      <c r="R8" s="20">
        <v>0</v>
      </c>
      <c r="S8" s="15">
        <f t="shared" ref="S8" si="3">P8-M8</f>
        <v>0</v>
      </c>
      <c r="T8" s="15">
        <f t="shared" ref="T8:T36" si="4">Q8-N8</f>
        <v>0</v>
      </c>
      <c r="U8" s="15">
        <f t="shared" ref="U8:U36" si="5">R8-O8</f>
        <v>0</v>
      </c>
    </row>
    <row r="9" spans="1:21" ht="14.25" x14ac:dyDescent="0.2">
      <c r="A9" s="18" t="s">
        <v>23</v>
      </c>
      <c r="B9" s="18">
        <v>9</v>
      </c>
      <c r="C9" s="18">
        <v>2603188</v>
      </c>
      <c r="D9" s="18">
        <v>190</v>
      </c>
      <c r="E9" s="44">
        <v>9</v>
      </c>
      <c r="F9" s="18">
        <v>2629058</v>
      </c>
      <c r="G9" s="18">
        <v>190</v>
      </c>
      <c r="H9" s="15">
        <f t="shared" ref="H9:J9" si="6">E9-B9</f>
        <v>0</v>
      </c>
      <c r="I9" s="15">
        <f t="shared" si="6"/>
        <v>25870</v>
      </c>
      <c r="J9" s="15">
        <f t="shared" si="6"/>
        <v>0</v>
      </c>
      <c r="K9" s="37"/>
      <c r="L9" s="19"/>
      <c r="M9" s="19"/>
      <c r="N9" s="19"/>
      <c r="O9" s="19"/>
      <c r="P9" s="19"/>
      <c r="Q9" s="20"/>
      <c r="R9" s="20"/>
      <c r="S9" s="15">
        <f t="shared" ref="S9" si="7">P9-M9</f>
        <v>0</v>
      </c>
      <c r="T9" s="15">
        <f t="shared" si="4"/>
        <v>0</v>
      </c>
      <c r="U9" s="15">
        <f t="shared" si="5"/>
        <v>0</v>
      </c>
    </row>
    <row r="10" spans="1:21" ht="14.25" x14ac:dyDescent="0.2">
      <c r="A10" s="18" t="s">
        <v>25</v>
      </c>
      <c r="B10" s="18">
        <v>5</v>
      </c>
      <c r="C10" s="18">
        <v>281851</v>
      </c>
      <c r="D10" s="18">
        <v>71</v>
      </c>
      <c r="E10" s="18">
        <v>6</v>
      </c>
      <c r="F10" s="18">
        <v>300439</v>
      </c>
      <c r="G10" s="18">
        <v>72</v>
      </c>
      <c r="H10" s="15">
        <f t="shared" ref="H10:J10" si="8">E10-B10</f>
        <v>1</v>
      </c>
      <c r="I10" s="15">
        <f t="shared" si="8"/>
        <v>18588</v>
      </c>
      <c r="J10" s="15">
        <f t="shared" si="8"/>
        <v>1</v>
      </c>
      <c r="K10" s="37"/>
      <c r="L10" s="19"/>
      <c r="M10" s="19"/>
      <c r="N10" s="19"/>
      <c r="O10" s="19"/>
      <c r="P10" s="19"/>
      <c r="Q10" s="20"/>
      <c r="R10" s="20"/>
      <c r="S10" s="15">
        <f t="shared" ref="S10" si="9">P10-M10</f>
        <v>0</v>
      </c>
      <c r="T10" s="15">
        <f t="shared" si="4"/>
        <v>0</v>
      </c>
      <c r="U10" s="15">
        <f t="shared" si="5"/>
        <v>0</v>
      </c>
    </row>
    <row r="11" spans="1:21" ht="14.25" x14ac:dyDescent="0.2">
      <c r="A11" s="14"/>
      <c r="B11" s="18"/>
      <c r="C11" s="18"/>
      <c r="D11" s="18"/>
      <c r="E11" s="18"/>
      <c r="F11" s="18"/>
      <c r="G11" s="18"/>
      <c r="H11" s="15">
        <f t="shared" ref="H11:J11" si="10">E11-B11</f>
        <v>0</v>
      </c>
      <c r="I11" s="15">
        <f t="shared" si="10"/>
        <v>0</v>
      </c>
      <c r="J11" s="15">
        <f t="shared" si="10"/>
        <v>0</v>
      </c>
      <c r="K11" s="37"/>
      <c r="L11" s="19"/>
      <c r="M11" s="19"/>
      <c r="N11" s="19"/>
      <c r="O11" s="19"/>
      <c r="P11" s="19"/>
      <c r="Q11" s="20"/>
      <c r="R11" s="20"/>
      <c r="S11" s="15">
        <f t="shared" ref="S11" si="11">P11-M11</f>
        <v>0</v>
      </c>
      <c r="T11" s="15">
        <f t="shared" si="4"/>
        <v>0</v>
      </c>
      <c r="U11" s="15">
        <f t="shared" si="5"/>
        <v>0</v>
      </c>
    </row>
    <row r="12" spans="1:21" ht="14.25" x14ac:dyDescent="0.2">
      <c r="A12" s="18"/>
      <c r="B12" s="18"/>
      <c r="C12" s="18"/>
      <c r="D12" s="18"/>
      <c r="E12" s="18"/>
      <c r="F12" s="18"/>
      <c r="G12" s="18"/>
      <c r="H12" s="15">
        <f t="shared" ref="H12:J12" si="12">E12-B12</f>
        <v>0</v>
      </c>
      <c r="I12" s="15">
        <f t="shared" si="12"/>
        <v>0</v>
      </c>
      <c r="J12" s="15">
        <f t="shared" si="12"/>
        <v>0</v>
      </c>
      <c r="K12" s="37"/>
      <c r="L12" s="19"/>
      <c r="M12" s="19"/>
      <c r="N12" s="19"/>
      <c r="O12" s="19"/>
      <c r="P12" s="19"/>
      <c r="Q12" s="20"/>
      <c r="R12" s="20"/>
      <c r="S12" s="15">
        <f t="shared" ref="S12" si="13">P12-M12</f>
        <v>0</v>
      </c>
      <c r="T12" s="15">
        <f t="shared" si="4"/>
        <v>0</v>
      </c>
      <c r="U12" s="15">
        <f t="shared" si="5"/>
        <v>0</v>
      </c>
    </row>
    <row r="13" spans="1:21" ht="14.25" x14ac:dyDescent="0.2">
      <c r="A13" s="18"/>
      <c r="B13" s="18"/>
      <c r="C13" s="18"/>
      <c r="D13" s="18"/>
      <c r="E13" s="18"/>
      <c r="F13" s="18"/>
      <c r="G13" s="18"/>
      <c r="H13" s="15">
        <f t="shared" ref="H13:J13" si="14">E13-B13</f>
        <v>0</v>
      </c>
      <c r="I13" s="15">
        <f t="shared" si="14"/>
        <v>0</v>
      </c>
      <c r="J13" s="15">
        <f t="shared" si="14"/>
        <v>0</v>
      </c>
      <c r="K13" s="37"/>
      <c r="L13" s="19"/>
      <c r="M13" s="19"/>
      <c r="N13" s="19"/>
      <c r="O13" s="19"/>
      <c r="P13" s="19"/>
      <c r="Q13" s="20"/>
      <c r="R13" s="20"/>
      <c r="S13" s="15">
        <f t="shared" ref="S13" si="15">P13-M13</f>
        <v>0</v>
      </c>
      <c r="T13" s="15">
        <f t="shared" si="4"/>
        <v>0</v>
      </c>
      <c r="U13" s="15">
        <f t="shared" si="5"/>
        <v>0</v>
      </c>
    </row>
    <row r="14" spans="1:21" ht="30" customHeight="1" x14ac:dyDescent="0.2">
      <c r="A14" s="18"/>
      <c r="B14" s="18"/>
      <c r="C14" s="18"/>
      <c r="D14" s="18"/>
      <c r="E14" s="18"/>
      <c r="F14" s="18"/>
      <c r="G14" s="18"/>
      <c r="H14" s="15">
        <f t="shared" ref="H14:J14" si="16">E14-B14</f>
        <v>0</v>
      </c>
      <c r="I14" s="15">
        <f t="shared" si="16"/>
        <v>0</v>
      </c>
      <c r="J14" s="15">
        <f t="shared" si="16"/>
        <v>0</v>
      </c>
      <c r="K14" s="37"/>
      <c r="L14" s="19"/>
      <c r="M14" s="19"/>
      <c r="N14" s="19"/>
      <c r="O14" s="19"/>
      <c r="P14" s="19"/>
      <c r="Q14" s="20"/>
      <c r="R14" s="20"/>
      <c r="S14" s="15">
        <f t="shared" ref="S14" si="17">P14-M14</f>
        <v>0</v>
      </c>
      <c r="T14" s="15">
        <f t="shared" si="4"/>
        <v>0</v>
      </c>
      <c r="U14" s="15">
        <f t="shared" si="5"/>
        <v>0</v>
      </c>
    </row>
    <row r="15" spans="1:21" ht="14.25" x14ac:dyDescent="0.2">
      <c r="A15" s="18"/>
      <c r="B15" s="18"/>
      <c r="C15" s="18"/>
      <c r="D15" s="18"/>
      <c r="E15" s="18"/>
      <c r="F15" s="18"/>
      <c r="G15" s="18"/>
      <c r="H15" s="15">
        <f t="shared" ref="H15:J15" si="18">E15-B15</f>
        <v>0</v>
      </c>
      <c r="I15" s="15">
        <f t="shared" si="18"/>
        <v>0</v>
      </c>
      <c r="J15" s="15">
        <f t="shared" si="18"/>
        <v>0</v>
      </c>
      <c r="K15" s="37"/>
      <c r="L15" s="19"/>
      <c r="M15" s="19"/>
      <c r="N15" s="19"/>
      <c r="O15" s="19"/>
      <c r="P15" s="19"/>
      <c r="Q15" s="20"/>
      <c r="R15" s="20"/>
      <c r="S15" s="15">
        <f t="shared" ref="S15" si="19">P15-M15</f>
        <v>0</v>
      </c>
      <c r="T15" s="15">
        <f t="shared" si="4"/>
        <v>0</v>
      </c>
      <c r="U15" s="15">
        <f t="shared" si="5"/>
        <v>0</v>
      </c>
    </row>
    <row r="16" spans="1:21" ht="14.25" x14ac:dyDescent="0.2">
      <c r="A16" s="18"/>
      <c r="B16" s="18"/>
      <c r="C16" s="18"/>
      <c r="D16" s="18"/>
      <c r="E16" s="18"/>
      <c r="F16" s="18"/>
      <c r="G16" s="18"/>
      <c r="H16" s="15">
        <f t="shared" ref="H16:J16" si="20">E16-B16</f>
        <v>0</v>
      </c>
      <c r="I16" s="15">
        <f t="shared" si="20"/>
        <v>0</v>
      </c>
      <c r="J16" s="15">
        <f t="shared" si="20"/>
        <v>0</v>
      </c>
      <c r="K16" s="37"/>
      <c r="L16" s="19"/>
      <c r="M16" s="19"/>
      <c r="N16" s="19"/>
      <c r="O16" s="19"/>
      <c r="P16" s="19"/>
      <c r="Q16" s="20"/>
      <c r="R16" s="20"/>
      <c r="S16" s="15">
        <f t="shared" ref="S16" si="21">P16-M16</f>
        <v>0</v>
      </c>
      <c r="T16" s="15">
        <f t="shared" si="4"/>
        <v>0</v>
      </c>
      <c r="U16" s="15">
        <f t="shared" si="5"/>
        <v>0</v>
      </c>
    </row>
    <row r="17" spans="1:21" ht="14.25" x14ac:dyDescent="0.2">
      <c r="A17" s="18"/>
      <c r="B17" s="18"/>
      <c r="C17" s="18"/>
      <c r="D17" s="18"/>
      <c r="E17" s="18"/>
      <c r="F17" s="18"/>
      <c r="G17" s="18"/>
      <c r="H17" s="15">
        <f t="shared" ref="H17:J17" si="22">E17-B17</f>
        <v>0</v>
      </c>
      <c r="I17" s="15">
        <f t="shared" si="22"/>
        <v>0</v>
      </c>
      <c r="J17" s="15">
        <f t="shared" si="22"/>
        <v>0</v>
      </c>
      <c r="K17" s="37"/>
      <c r="L17" s="19"/>
      <c r="M17" s="19"/>
      <c r="N17" s="19"/>
      <c r="O17" s="19"/>
      <c r="P17" s="19"/>
      <c r="Q17" s="20"/>
      <c r="R17" s="20"/>
      <c r="S17" s="15">
        <f t="shared" ref="S17" si="23">P17-M17</f>
        <v>0</v>
      </c>
      <c r="T17" s="15">
        <f t="shared" si="4"/>
        <v>0</v>
      </c>
      <c r="U17" s="15">
        <f t="shared" si="5"/>
        <v>0</v>
      </c>
    </row>
    <row r="18" spans="1:21" ht="14.25" x14ac:dyDescent="0.2">
      <c r="A18" s="18"/>
      <c r="B18" s="18"/>
      <c r="C18" s="18"/>
      <c r="D18" s="18"/>
      <c r="E18" s="18"/>
      <c r="F18" s="18"/>
      <c r="G18" s="18"/>
      <c r="H18" s="15">
        <f t="shared" ref="H18:J18" si="24">E18-B18</f>
        <v>0</v>
      </c>
      <c r="I18" s="15">
        <f t="shared" si="24"/>
        <v>0</v>
      </c>
      <c r="J18" s="15">
        <f t="shared" si="24"/>
        <v>0</v>
      </c>
      <c r="K18" s="37"/>
      <c r="L18" s="19"/>
      <c r="M18" s="19"/>
      <c r="N18" s="19"/>
      <c r="O18" s="19"/>
      <c r="P18" s="19"/>
      <c r="Q18" s="20"/>
      <c r="R18" s="20"/>
      <c r="S18" s="15">
        <f t="shared" ref="S18" si="25">P18-M18</f>
        <v>0</v>
      </c>
      <c r="T18" s="15">
        <f t="shared" si="4"/>
        <v>0</v>
      </c>
      <c r="U18" s="15">
        <f t="shared" si="5"/>
        <v>0</v>
      </c>
    </row>
    <row r="19" spans="1:21" ht="14.25" x14ac:dyDescent="0.2">
      <c r="A19" s="18"/>
      <c r="B19" s="18"/>
      <c r="C19" s="18"/>
      <c r="D19" s="18"/>
      <c r="E19" s="18"/>
      <c r="F19" s="18"/>
      <c r="G19" s="18"/>
      <c r="H19" s="15">
        <f t="shared" ref="H19:J19" si="26">E19-B19</f>
        <v>0</v>
      </c>
      <c r="I19" s="15">
        <f t="shared" si="26"/>
        <v>0</v>
      </c>
      <c r="J19" s="15">
        <f t="shared" si="26"/>
        <v>0</v>
      </c>
      <c r="K19" s="37"/>
      <c r="L19" s="19"/>
      <c r="M19" s="19"/>
      <c r="N19" s="19"/>
      <c r="O19" s="19"/>
      <c r="P19" s="19"/>
      <c r="Q19" s="20"/>
      <c r="R19" s="20"/>
      <c r="S19" s="15">
        <f t="shared" ref="S19" si="27">P19-M19</f>
        <v>0</v>
      </c>
      <c r="T19" s="15">
        <f t="shared" si="4"/>
        <v>0</v>
      </c>
      <c r="U19" s="15">
        <f t="shared" si="5"/>
        <v>0</v>
      </c>
    </row>
    <row r="20" spans="1:21" ht="14.25" x14ac:dyDescent="0.2">
      <c r="A20" s="18"/>
      <c r="B20" s="18"/>
      <c r="C20" s="18"/>
      <c r="D20" s="18"/>
      <c r="E20" s="18"/>
      <c r="F20" s="18"/>
      <c r="G20" s="18"/>
      <c r="H20" s="15">
        <f t="shared" ref="H20:J20" si="28">E20-B20</f>
        <v>0</v>
      </c>
      <c r="I20" s="15">
        <f t="shared" si="28"/>
        <v>0</v>
      </c>
      <c r="J20" s="15">
        <f t="shared" si="28"/>
        <v>0</v>
      </c>
      <c r="K20" s="37"/>
      <c r="L20" s="19"/>
      <c r="M20" s="19"/>
      <c r="N20" s="19"/>
      <c r="O20" s="19"/>
      <c r="P20" s="19"/>
      <c r="Q20" s="20"/>
      <c r="R20" s="20"/>
      <c r="S20" s="15">
        <f t="shared" ref="S20" si="29">P20-M20</f>
        <v>0</v>
      </c>
      <c r="T20" s="15">
        <f t="shared" si="4"/>
        <v>0</v>
      </c>
      <c r="U20" s="15">
        <f t="shared" si="5"/>
        <v>0</v>
      </c>
    </row>
    <row r="21" spans="1:21" ht="14.25" x14ac:dyDescent="0.2">
      <c r="A21" s="18"/>
      <c r="B21" s="18"/>
      <c r="C21" s="18"/>
      <c r="D21" s="18"/>
      <c r="E21" s="18"/>
      <c r="F21" s="18"/>
      <c r="G21" s="18"/>
      <c r="H21" s="15">
        <f t="shared" ref="H21:J21" si="30">E21-B21</f>
        <v>0</v>
      </c>
      <c r="I21" s="15">
        <f t="shared" si="30"/>
        <v>0</v>
      </c>
      <c r="J21" s="15">
        <f t="shared" si="30"/>
        <v>0</v>
      </c>
      <c r="K21" s="37"/>
      <c r="L21" s="19"/>
      <c r="M21" s="19"/>
      <c r="N21" s="19"/>
      <c r="O21" s="19"/>
      <c r="P21" s="19"/>
      <c r="Q21" s="20"/>
      <c r="R21" s="20"/>
      <c r="S21" s="15">
        <f t="shared" ref="S21" si="31">P21-M21</f>
        <v>0</v>
      </c>
      <c r="T21" s="15">
        <f t="shared" si="4"/>
        <v>0</v>
      </c>
      <c r="U21" s="15">
        <f t="shared" si="5"/>
        <v>0</v>
      </c>
    </row>
    <row r="22" spans="1:21" ht="14.25" x14ac:dyDescent="0.2">
      <c r="A22" s="18"/>
      <c r="B22" s="18"/>
      <c r="C22" s="18"/>
      <c r="D22" s="18"/>
      <c r="E22" s="18"/>
      <c r="F22" s="18"/>
      <c r="G22" s="18"/>
      <c r="H22" s="15">
        <f t="shared" ref="H22:J22" si="32">E22-B22</f>
        <v>0</v>
      </c>
      <c r="I22" s="15">
        <f t="shared" si="32"/>
        <v>0</v>
      </c>
      <c r="J22" s="15">
        <f t="shared" si="32"/>
        <v>0</v>
      </c>
      <c r="K22" s="37"/>
      <c r="L22" s="19"/>
      <c r="M22" s="19"/>
      <c r="N22" s="19"/>
      <c r="O22" s="19"/>
      <c r="P22" s="19"/>
      <c r="Q22" s="20"/>
      <c r="R22" s="20"/>
      <c r="S22" s="15">
        <f t="shared" ref="S22" si="33">P22-M22</f>
        <v>0</v>
      </c>
      <c r="T22" s="15">
        <f t="shared" si="4"/>
        <v>0</v>
      </c>
      <c r="U22" s="15">
        <f t="shared" si="5"/>
        <v>0</v>
      </c>
    </row>
    <row r="23" spans="1:21" ht="14.25" x14ac:dyDescent="0.2">
      <c r="A23" s="18"/>
      <c r="B23" s="18"/>
      <c r="C23" s="18"/>
      <c r="D23" s="18"/>
      <c r="E23" s="18"/>
      <c r="F23" s="18"/>
      <c r="G23" s="18"/>
      <c r="H23" s="15">
        <f t="shared" ref="H23:J23" si="34">E23-B23</f>
        <v>0</v>
      </c>
      <c r="I23" s="15">
        <f t="shared" si="34"/>
        <v>0</v>
      </c>
      <c r="J23" s="15">
        <f t="shared" si="34"/>
        <v>0</v>
      </c>
      <c r="K23" s="37"/>
      <c r="L23" s="19"/>
      <c r="M23" s="19"/>
      <c r="N23" s="19"/>
      <c r="O23" s="19"/>
      <c r="P23" s="19"/>
      <c r="Q23" s="20"/>
      <c r="R23" s="20"/>
      <c r="S23" s="15">
        <f t="shared" ref="S23" si="35">P23-M23</f>
        <v>0</v>
      </c>
      <c r="T23" s="15">
        <f t="shared" si="4"/>
        <v>0</v>
      </c>
      <c r="U23" s="15">
        <f t="shared" si="5"/>
        <v>0</v>
      </c>
    </row>
    <row r="24" spans="1:21" ht="14.25" x14ac:dyDescent="0.2">
      <c r="A24" s="18"/>
      <c r="B24" s="18"/>
      <c r="C24" s="18"/>
      <c r="D24" s="18"/>
      <c r="E24" s="18"/>
      <c r="F24" s="18"/>
      <c r="G24" s="18"/>
      <c r="H24" s="15">
        <f t="shared" ref="H24:J24" si="36">E24-B24</f>
        <v>0</v>
      </c>
      <c r="I24" s="15">
        <f t="shared" si="36"/>
        <v>0</v>
      </c>
      <c r="J24" s="15">
        <f t="shared" si="36"/>
        <v>0</v>
      </c>
      <c r="K24" s="37"/>
      <c r="L24" s="19"/>
      <c r="M24" s="19"/>
      <c r="N24" s="19"/>
      <c r="O24" s="19"/>
      <c r="P24" s="19"/>
      <c r="Q24" s="20"/>
      <c r="R24" s="20"/>
      <c r="S24" s="15">
        <f t="shared" ref="S24" si="37">P24-M24</f>
        <v>0</v>
      </c>
      <c r="T24" s="15">
        <f t="shared" si="4"/>
        <v>0</v>
      </c>
      <c r="U24" s="15">
        <f t="shared" si="5"/>
        <v>0</v>
      </c>
    </row>
    <row r="25" spans="1:21" ht="14.25" x14ac:dyDescent="0.2">
      <c r="A25" s="18"/>
      <c r="B25" s="18"/>
      <c r="C25" s="18"/>
      <c r="D25" s="18"/>
      <c r="E25" s="18"/>
      <c r="F25" s="18"/>
      <c r="G25" s="18"/>
      <c r="H25" s="15">
        <f t="shared" ref="H25:J25" si="38">E25-B25</f>
        <v>0</v>
      </c>
      <c r="I25" s="15">
        <f t="shared" si="38"/>
        <v>0</v>
      </c>
      <c r="J25" s="15">
        <f t="shared" si="38"/>
        <v>0</v>
      </c>
      <c r="K25" s="37"/>
      <c r="L25" s="19"/>
      <c r="M25" s="19"/>
      <c r="N25" s="19"/>
      <c r="O25" s="19"/>
      <c r="P25" s="19"/>
      <c r="Q25" s="20"/>
      <c r="R25" s="20"/>
      <c r="S25" s="15">
        <f t="shared" ref="S25" si="39">P25-M25</f>
        <v>0</v>
      </c>
      <c r="T25" s="15">
        <f t="shared" si="4"/>
        <v>0</v>
      </c>
      <c r="U25" s="15">
        <f t="shared" si="5"/>
        <v>0</v>
      </c>
    </row>
    <row r="26" spans="1:21" ht="14.25" x14ac:dyDescent="0.2">
      <c r="A26" s="18"/>
      <c r="B26" s="18"/>
      <c r="C26" s="18"/>
      <c r="D26" s="18"/>
      <c r="E26" s="18"/>
      <c r="F26" s="18"/>
      <c r="G26" s="18"/>
      <c r="H26" s="15">
        <f t="shared" ref="H26:J26" si="40">E26-B26</f>
        <v>0</v>
      </c>
      <c r="I26" s="15">
        <f t="shared" si="40"/>
        <v>0</v>
      </c>
      <c r="J26" s="15">
        <f t="shared" si="40"/>
        <v>0</v>
      </c>
      <c r="K26" s="37"/>
      <c r="L26" s="19"/>
      <c r="M26" s="19"/>
      <c r="N26" s="19"/>
      <c r="O26" s="19"/>
      <c r="P26" s="19"/>
      <c r="Q26" s="20"/>
      <c r="R26" s="20"/>
      <c r="S26" s="15">
        <f t="shared" ref="S26" si="41">P26-M26</f>
        <v>0</v>
      </c>
      <c r="T26" s="15">
        <f t="shared" si="4"/>
        <v>0</v>
      </c>
      <c r="U26" s="15">
        <f t="shared" si="5"/>
        <v>0</v>
      </c>
    </row>
    <row r="27" spans="1:21" ht="14.25" x14ac:dyDescent="0.2">
      <c r="A27" s="18"/>
      <c r="B27" s="18"/>
      <c r="C27" s="18"/>
      <c r="D27" s="18"/>
      <c r="E27" s="18"/>
      <c r="F27" s="18"/>
      <c r="G27" s="18"/>
      <c r="H27" s="15">
        <f t="shared" ref="H27:J27" si="42">E27-B27</f>
        <v>0</v>
      </c>
      <c r="I27" s="15">
        <f t="shared" si="42"/>
        <v>0</v>
      </c>
      <c r="J27" s="15">
        <f t="shared" si="42"/>
        <v>0</v>
      </c>
      <c r="K27" s="37"/>
      <c r="L27" s="19"/>
      <c r="M27" s="19"/>
      <c r="N27" s="19"/>
      <c r="O27" s="19"/>
      <c r="P27" s="19"/>
      <c r="Q27" s="20"/>
      <c r="R27" s="20"/>
      <c r="S27" s="15">
        <f t="shared" ref="S27" si="43">P27-M27</f>
        <v>0</v>
      </c>
      <c r="T27" s="15">
        <f t="shared" si="4"/>
        <v>0</v>
      </c>
      <c r="U27" s="15">
        <f t="shared" si="5"/>
        <v>0</v>
      </c>
    </row>
    <row r="28" spans="1:21" ht="14.25" x14ac:dyDescent="0.2">
      <c r="A28" s="18"/>
      <c r="B28" s="18"/>
      <c r="C28" s="18"/>
      <c r="D28" s="18"/>
      <c r="E28" s="18"/>
      <c r="F28" s="18"/>
      <c r="G28" s="18"/>
      <c r="H28" s="15">
        <f t="shared" ref="H28:J28" si="44">E28-B28</f>
        <v>0</v>
      </c>
      <c r="I28" s="15">
        <f t="shared" si="44"/>
        <v>0</v>
      </c>
      <c r="J28" s="15">
        <f t="shared" si="44"/>
        <v>0</v>
      </c>
      <c r="K28" s="37"/>
      <c r="L28" s="19"/>
      <c r="M28" s="19"/>
      <c r="N28" s="19"/>
      <c r="O28" s="19"/>
      <c r="P28" s="19"/>
      <c r="Q28" s="20"/>
      <c r="R28" s="20"/>
      <c r="S28" s="15">
        <f t="shared" ref="S28" si="45">P28-M28</f>
        <v>0</v>
      </c>
      <c r="T28" s="15">
        <f t="shared" si="4"/>
        <v>0</v>
      </c>
      <c r="U28" s="15">
        <f t="shared" si="5"/>
        <v>0</v>
      </c>
    </row>
    <row r="29" spans="1:21" ht="14.25" x14ac:dyDescent="0.2">
      <c r="A29" s="18"/>
      <c r="B29" s="18"/>
      <c r="C29" s="18"/>
      <c r="D29" s="18"/>
      <c r="E29" s="18"/>
      <c r="F29" s="18"/>
      <c r="G29" s="18"/>
      <c r="H29" s="15">
        <f t="shared" ref="H29:J29" si="46">E29-B29</f>
        <v>0</v>
      </c>
      <c r="I29" s="15">
        <f t="shared" si="46"/>
        <v>0</v>
      </c>
      <c r="J29" s="15">
        <f t="shared" si="46"/>
        <v>0</v>
      </c>
      <c r="K29" s="37"/>
      <c r="L29" s="19"/>
      <c r="M29" s="19"/>
      <c r="N29" s="19"/>
      <c r="O29" s="19"/>
      <c r="P29" s="19"/>
      <c r="Q29" s="20"/>
      <c r="R29" s="20"/>
      <c r="S29" s="15">
        <f t="shared" ref="S29" si="47">P29-M29</f>
        <v>0</v>
      </c>
      <c r="T29" s="15">
        <f t="shared" si="4"/>
        <v>0</v>
      </c>
      <c r="U29" s="15">
        <f t="shared" si="5"/>
        <v>0</v>
      </c>
    </row>
    <row r="30" spans="1:21" ht="14.25" x14ac:dyDescent="0.2">
      <c r="A30" s="18"/>
      <c r="B30" s="18"/>
      <c r="C30" s="18"/>
      <c r="D30" s="18"/>
      <c r="E30" s="18"/>
      <c r="F30" s="18"/>
      <c r="G30" s="18"/>
      <c r="H30" s="15">
        <f t="shared" ref="H30:J30" si="48">E30-B30</f>
        <v>0</v>
      </c>
      <c r="I30" s="15">
        <f t="shared" si="48"/>
        <v>0</v>
      </c>
      <c r="J30" s="15">
        <f t="shared" si="48"/>
        <v>0</v>
      </c>
      <c r="K30" s="37"/>
      <c r="L30" s="19"/>
      <c r="M30" s="19"/>
      <c r="N30" s="19"/>
      <c r="O30" s="19"/>
      <c r="P30" s="19"/>
      <c r="Q30" s="20"/>
      <c r="R30" s="20"/>
      <c r="S30" s="15">
        <f t="shared" ref="S30" si="49">P30-M30</f>
        <v>0</v>
      </c>
      <c r="T30" s="15">
        <f t="shared" si="4"/>
        <v>0</v>
      </c>
      <c r="U30" s="15">
        <f t="shared" si="5"/>
        <v>0</v>
      </c>
    </row>
    <row r="31" spans="1:21" ht="14.25" x14ac:dyDescent="0.2">
      <c r="A31" s="18"/>
      <c r="B31" s="18"/>
      <c r="C31" s="18"/>
      <c r="D31" s="18"/>
      <c r="E31" s="18"/>
      <c r="F31" s="18"/>
      <c r="G31" s="18"/>
      <c r="H31" s="15">
        <f t="shared" ref="H31:J31" si="50">E31-B31</f>
        <v>0</v>
      </c>
      <c r="I31" s="15">
        <f t="shared" si="50"/>
        <v>0</v>
      </c>
      <c r="J31" s="15">
        <f t="shared" si="50"/>
        <v>0</v>
      </c>
      <c r="K31" s="37"/>
      <c r="L31" s="19"/>
      <c r="M31" s="19"/>
      <c r="N31" s="19"/>
      <c r="O31" s="19"/>
      <c r="P31" s="19"/>
      <c r="Q31" s="20"/>
      <c r="R31" s="20"/>
      <c r="S31" s="15">
        <f t="shared" ref="S31" si="51">P31-M31</f>
        <v>0</v>
      </c>
      <c r="T31" s="15">
        <f t="shared" si="4"/>
        <v>0</v>
      </c>
      <c r="U31" s="15">
        <f t="shared" si="5"/>
        <v>0</v>
      </c>
    </row>
    <row r="32" spans="1:21" ht="14.25" x14ac:dyDescent="0.2">
      <c r="A32" s="18"/>
      <c r="B32" s="18"/>
      <c r="C32" s="18"/>
      <c r="D32" s="18"/>
      <c r="E32" s="18"/>
      <c r="F32" s="18"/>
      <c r="G32" s="18"/>
      <c r="H32" s="15">
        <f t="shared" ref="H32:J32" si="52">E32-B32</f>
        <v>0</v>
      </c>
      <c r="I32" s="15">
        <f t="shared" si="52"/>
        <v>0</v>
      </c>
      <c r="J32" s="15">
        <f t="shared" si="52"/>
        <v>0</v>
      </c>
      <c r="K32" s="37"/>
      <c r="L32" s="19"/>
      <c r="M32" s="19"/>
      <c r="N32" s="19"/>
      <c r="O32" s="19"/>
      <c r="P32" s="19"/>
      <c r="Q32" s="20"/>
      <c r="R32" s="20"/>
      <c r="S32" s="15">
        <f t="shared" ref="S32" si="53">P32-M32</f>
        <v>0</v>
      </c>
      <c r="T32" s="15">
        <f t="shared" si="4"/>
        <v>0</v>
      </c>
      <c r="U32" s="15">
        <f t="shared" si="5"/>
        <v>0</v>
      </c>
    </row>
    <row r="33" spans="1:21" ht="14.25" x14ac:dyDescent="0.2">
      <c r="A33" s="18"/>
      <c r="B33" s="18"/>
      <c r="C33" s="18"/>
      <c r="D33" s="18"/>
      <c r="E33" s="18"/>
      <c r="F33" s="18"/>
      <c r="G33" s="18"/>
      <c r="H33" s="15">
        <f t="shared" ref="H33:J33" si="54">E33-B33</f>
        <v>0</v>
      </c>
      <c r="I33" s="15">
        <f t="shared" si="54"/>
        <v>0</v>
      </c>
      <c r="J33" s="15">
        <f t="shared" si="54"/>
        <v>0</v>
      </c>
      <c r="K33" s="37"/>
      <c r="L33" s="19"/>
      <c r="M33" s="19"/>
      <c r="N33" s="19"/>
      <c r="O33" s="19"/>
      <c r="P33" s="19"/>
      <c r="Q33" s="20"/>
      <c r="R33" s="20"/>
      <c r="S33" s="15">
        <f t="shared" ref="S33" si="55">P33-M33</f>
        <v>0</v>
      </c>
      <c r="T33" s="15">
        <f t="shared" si="4"/>
        <v>0</v>
      </c>
      <c r="U33" s="15">
        <f t="shared" si="5"/>
        <v>0</v>
      </c>
    </row>
    <row r="34" spans="1:21" ht="14.25" x14ac:dyDescent="0.2">
      <c r="A34" s="18"/>
      <c r="B34" s="18"/>
      <c r="C34" s="18"/>
      <c r="D34" s="18"/>
      <c r="E34" s="18"/>
      <c r="F34" s="18"/>
      <c r="G34" s="18"/>
      <c r="H34" s="15">
        <f t="shared" ref="H34:J34" si="56">E34-B34</f>
        <v>0</v>
      </c>
      <c r="I34" s="15">
        <f t="shared" si="56"/>
        <v>0</v>
      </c>
      <c r="J34" s="15">
        <f t="shared" si="56"/>
        <v>0</v>
      </c>
      <c r="K34" s="37"/>
      <c r="L34" s="19"/>
      <c r="M34" s="19"/>
      <c r="N34" s="19"/>
      <c r="O34" s="19"/>
      <c r="P34" s="19"/>
      <c r="Q34" s="20"/>
      <c r="R34" s="20"/>
      <c r="S34" s="15">
        <f t="shared" ref="S34" si="57">P34-M34</f>
        <v>0</v>
      </c>
      <c r="T34" s="15">
        <f t="shared" si="4"/>
        <v>0</v>
      </c>
      <c r="U34" s="15">
        <f t="shared" si="5"/>
        <v>0</v>
      </c>
    </row>
    <row r="35" spans="1:21" ht="14.25" x14ac:dyDescent="0.2">
      <c r="A35" s="18"/>
      <c r="B35" s="18"/>
      <c r="C35" s="18"/>
      <c r="D35" s="18"/>
      <c r="E35" s="18"/>
      <c r="F35" s="18"/>
      <c r="G35" s="18"/>
      <c r="H35" s="15">
        <f t="shared" ref="H35:J35" si="58">E35-B35</f>
        <v>0</v>
      </c>
      <c r="I35" s="15">
        <f t="shared" si="58"/>
        <v>0</v>
      </c>
      <c r="J35" s="15">
        <f t="shared" si="58"/>
        <v>0</v>
      </c>
      <c r="K35" s="37"/>
      <c r="L35" s="19"/>
      <c r="M35" s="19"/>
      <c r="N35" s="19"/>
      <c r="O35" s="19"/>
      <c r="P35" s="19"/>
      <c r="Q35" s="20"/>
      <c r="R35" s="20"/>
      <c r="S35" s="15">
        <f t="shared" ref="S35" si="59">P35-M35</f>
        <v>0</v>
      </c>
      <c r="T35" s="15">
        <f t="shared" si="4"/>
        <v>0</v>
      </c>
      <c r="U35" s="15">
        <f t="shared" si="5"/>
        <v>0</v>
      </c>
    </row>
    <row r="36" spans="1:21" ht="14.25" x14ac:dyDescent="0.2">
      <c r="A36" s="18"/>
      <c r="B36" s="18"/>
      <c r="C36" s="18"/>
      <c r="D36" s="18"/>
      <c r="E36" s="18"/>
      <c r="F36" s="18"/>
      <c r="G36" s="18"/>
      <c r="H36" s="15">
        <f t="shared" ref="H36:J36" si="60">E36-B36</f>
        <v>0</v>
      </c>
      <c r="I36" s="15">
        <f t="shared" si="60"/>
        <v>0</v>
      </c>
      <c r="J36" s="15">
        <f t="shared" si="60"/>
        <v>0</v>
      </c>
      <c r="K36" s="37"/>
      <c r="L36" s="19"/>
      <c r="M36" s="19"/>
      <c r="N36" s="19"/>
      <c r="O36" s="19"/>
      <c r="P36" s="19"/>
      <c r="Q36" s="20"/>
      <c r="R36" s="20"/>
      <c r="S36" s="15">
        <f t="shared" ref="S36" si="61">P36-M36</f>
        <v>0</v>
      </c>
      <c r="T36" s="15">
        <f t="shared" si="4"/>
        <v>0</v>
      </c>
      <c r="U36" s="15">
        <f t="shared" si="5"/>
        <v>0</v>
      </c>
    </row>
    <row r="37" spans="1:21" ht="14.25" x14ac:dyDescent="0.2">
      <c r="A37" s="18"/>
      <c r="B37" s="18"/>
      <c r="C37" s="18"/>
      <c r="D37" s="18"/>
      <c r="E37" s="18"/>
      <c r="F37" s="18"/>
      <c r="G37" s="18"/>
      <c r="H37" s="15">
        <f t="shared" ref="H37:J37" si="62">E37-B37</f>
        <v>0</v>
      </c>
      <c r="I37" s="15">
        <f t="shared" si="62"/>
        <v>0</v>
      </c>
      <c r="J37" s="15">
        <f t="shared" si="62"/>
        <v>0</v>
      </c>
      <c r="K37" s="37"/>
      <c r="L37" s="19"/>
      <c r="M37" s="19"/>
      <c r="N37" s="19"/>
      <c r="O37" s="19"/>
      <c r="P37" s="19"/>
      <c r="Q37" s="20"/>
      <c r="R37" s="20"/>
      <c r="S37" s="15">
        <f t="shared" ref="S37" si="63">P37-M37</f>
        <v>0</v>
      </c>
      <c r="T37" s="15">
        <f t="shared" ref="T37:T54" si="64">Q37-N37</f>
        <v>0</v>
      </c>
      <c r="U37" s="15">
        <f t="shared" ref="U37:U54" si="65">R37-O37</f>
        <v>0</v>
      </c>
    </row>
    <row r="38" spans="1:21" ht="14.25" x14ac:dyDescent="0.2">
      <c r="A38" s="18"/>
      <c r="B38" s="18"/>
      <c r="C38" s="18"/>
      <c r="D38" s="18"/>
      <c r="E38" s="18"/>
      <c r="F38" s="18"/>
      <c r="G38" s="18"/>
      <c r="H38" s="15">
        <f t="shared" ref="H38:J38" si="66">E38-B38</f>
        <v>0</v>
      </c>
      <c r="I38" s="15">
        <f t="shared" si="66"/>
        <v>0</v>
      </c>
      <c r="J38" s="15">
        <f t="shared" si="66"/>
        <v>0</v>
      </c>
      <c r="K38" s="37"/>
      <c r="L38" s="19"/>
      <c r="M38" s="19"/>
      <c r="N38" s="19"/>
      <c r="O38" s="19"/>
      <c r="P38" s="19"/>
      <c r="Q38" s="20"/>
      <c r="R38" s="20"/>
      <c r="S38" s="15">
        <f t="shared" ref="S38" si="67">P38-M38</f>
        <v>0</v>
      </c>
      <c r="T38" s="15">
        <f t="shared" si="64"/>
        <v>0</v>
      </c>
      <c r="U38" s="15">
        <f t="shared" si="65"/>
        <v>0</v>
      </c>
    </row>
    <row r="39" spans="1:21" ht="14.25" x14ac:dyDescent="0.2">
      <c r="A39" s="18"/>
      <c r="B39" s="18"/>
      <c r="C39" s="18"/>
      <c r="D39" s="18"/>
      <c r="E39" s="18"/>
      <c r="F39" s="18"/>
      <c r="G39" s="18"/>
      <c r="H39" s="15">
        <f t="shared" ref="H39:J39" si="68">E39-B39</f>
        <v>0</v>
      </c>
      <c r="I39" s="15">
        <f t="shared" si="68"/>
        <v>0</v>
      </c>
      <c r="J39" s="15">
        <f t="shared" si="68"/>
        <v>0</v>
      </c>
      <c r="K39" s="37"/>
      <c r="L39" s="19"/>
      <c r="M39" s="19"/>
      <c r="N39" s="19"/>
      <c r="O39" s="19"/>
      <c r="P39" s="19"/>
      <c r="Q39" s="20"/>
      <c r="R39" s="20"/>
      <c r="S39" s="15">
        <f t="shared" ref="S39" si="69">P39-M39</f>
        <v>0</v>
      </c>
      <c r="T39" s="15">
        <f t="shared" si="64"/>
        <v>0</v>
      </c>
      <c r="U39" s="15">
        <f t="shared" si="65"/>
        <v>0</v>
      </c>
    </row>
    <row r="40" spans="1:21" ht="14.25" x14ac:dyDescent="0.2">
      <c r="A40" s="18"/>
      <c r="B40" s="18"/>
      <c r="C40" s="18"/>
      <c r="D40" s="18"/>
      <c r="E40" s="18"/>
      <c r="F40" s="18"/>
      <c r="G40" s="18"/>
      <c r="H40" s="15">
        <f t="shared" ref="H40:J40" si="70">E40-B40</f>
        <v>0</v>
      </c>
      <c r="I40" s="15">
        <f t="shared" si="70"/>
        <v>0</v>
      </c>
      <c r="J40" s="15">
        <f t="shared" si="70"/>
        <v>0</v>
      </c>
      <c r="K40" s="37"/>
      <c r="L40" s="19"/>
      <c r="M40" s="19"/>
      <c r="N40" s="19"/>
      <c r="O40" s="19"/>
      <c r="P40" s="19"/>
      <c r="Q40" s="20"/>
      <c r="R40" s="20"/>
      <c r="S40" s="15">
        <f t="shared" ref="S40" si="71">P40-M40</f>
        <v>0</v>
      </c>
      <c r="T40" s="15">
        <f t="shared" si="64"/>
        <v>0</v>
      </c>
      <c r="U40" s="15">
        <f t="shared" si="65"/>
        <v>0</v>
      </c>
    </row>
    <row r="41" spans="1:21" ht="14.25" x14ac:dyDescent="0.2">
      <c r="A41" s="18"/>
      <c r="B41" s="18"/>
      <c r="C41" s="18"/>
      <c r="D41" s="18"/>
      <c r="E41" s="18"/>
      <c r="F41" s="18"/>
      <c r="G41" s="18"/>
      <c r="H41" s="15">
        <f t="shared" ref="H41:J41" si="72">E41-B41</f>
        <v>0</v>
      </c>
      <c r="I41" s="15">
        <f t="shared" si="72"/>
        <v>0</v>
      </c>
      <c r="J41" s="15">
        <f t="shared" si="72"/>
        <v>0</v>
      </c>
      <c r="K41" s="37"/>
      <c r="L41" s="19"/>
      <c r="M41" s="19"/>
      <c r="N41" s="19"/>
      <c r="O41" s="19"/>
      <c r="P41" s="19"/>
      <c r="Q41" s="20"/>
      <c r="R41" s="20"/>
      <c r="S41" s="15">
        <f t="shared" ref="S41" si="73">P41-M41</f>
        <v>0</v>
      </c>
      <c r="T41" s="15">
        <f t="shared" si="64"/>
        <v>0</v>
      </c>
      <c r="U41" s="15">
        <f t="shared" si="65"/>
        <v>0</v>
      </c>
    </row>
    <row r="42" spans="1:21" ht="14.25" x14ac:dyDescent="0.2">
      <c r="A42" s="18"/>
      <c r="B42" s="18"/>
      <c r="C42" s="18"/>
      <c r="D42" s="18"/>
      <c r="E42" s="18"/>
      <c r="F42" s="18"/>
      <c r="G42" s="18"/>
      <c r="H42" s="15">
        <f t="shared" ref="H42:J42" si="74">E42-B42</f>
        <v>0</v>
      </c>
      <c r="I42" s="15">
        <f t="shared" si="74"/>
        <v>0</v>
      </c>
      <c r="J42" s="15">
        <f t="shared" si="74"/>
        <v>0</v>
      </c>
      <c r="K42" s="37"/>
      <c r="L42" s="19"/>
      <c r="M42" s="19"/>
      <c r="N42" s="19"/>
      <c r="O42" s="19"/>
      <c r="P42" s="19"/>
      <c r="Q42" s="20"/>
      <c r="R42" s="20"/>
      <c r="S42" s="15">
        <f t="shared" ref="S42" si="75">P42-M42</f>
        <v>0</v>
      </c>
      <c r="T42" s="15">
        <f t="shared" si="64"/>
        <v>0</v>
      </c>
      <c r="U42" s="15">
        <f t="shared" si="65"/>
        <v>0</v>
      </c>
    </row>
    <row r="43" spans="1:21" ht="14.25" x14ac:dyDescent="0.2">
      <c r="A43" s="18"/>
      <c r="B43" s="18"/>
      <c r="C43" s="18"/>
      <c r="D43" s="18"/>
      <c r="E43" s="18"/>
      <c r="F43" s="18"/>
      <c r="G43" s="18"/>
      <c r="H43" s="15">
        <f t="shared" ref="H43:J43" si="76">E43-B43</f>
        <v>0</v>
      </c>
      <c r="I43" s="15">
        <f t="shared" si="76"/>
        <v>0</v>
      </c>
      <c r="J43" s="15">
        <f t="shared" si="76"/>
        <v>0</v>
      </c>
      <c r="K43" s="37"/>
      <c r="L43" s="19"/>
      <c r="M43" s="19"/>
      <c r="N43" s="19"/>
      <c r="O43" s="19"/>
      <c r="P43" s="19"/>
      <c r="Q43" s="20"/>
      <c r="R43" s="20"/>
      <c r="S43" s="15">
        <f t="shared" ref="S43" si="77">P43-M43</f>
        <v>0</v>
      </c>
      <c r="T43" s="15">
        <f t="shared" si="64"/>
        <v>0</v>
      </c>
      <c r="U43" s="15">
        <f t="shared" si="65"/>
        <v>0</v>
      </c>
    </row>
    <row r="44" spans="1:21" ht="14.25" x14ac:dyDescent="0.2">
      <c r="A44" s="18"/>
      <c r="B44" s="18"/>
      <c r="C44" s="18"/>
      <c r="D44" s="18"/>
      <c r="E44" s="18"/>
      <c r="F44" s="18"/>
      <c r="G44" s="18"/>
      <c r="H44" s="15">
        <f t="shared" ref="H44:J44" si="78">E44-B44</f>
        <v>0</v>
      </c>
      <c r="I44" s="15">
        <f t="shared" si="78"/>
        <v>0</v>
      </c>
      <c r="J44" s="15">
        <f t="shared" si="78"/>
        <v>0</v>
      </c>
      <c r="K44" s="37"/>
      <c r="L44" s="19"/>
      <c r="M44" s="19"/>
      <c r="N44" s="19"/>
      <c r="O44" s="19"/>
      <c r="P44" s="19"/>
      <c r="Q44" s="20"/>
      <c r="R44" s="20"/>
      <c r="S44" s="15">
        <f t="shared" ref="S44" si="79">P44-M44</f>
        <v>0</v>
      </c>
      <c r="T44" s="15">
        <f t="shared" si="64"/>
        <v>0</v>
      </c>
      <c r="U44" s="15">
        <f t="shared" si="65"/>
        <v>0</v>
      </c>
    </row>
    <row r="45" spans="1:21" ht="14.25" x14ac:dyDescent="0.2">
      <c r="A45" s="18"/>
      <c r="B45" s="18"/>
      <c r="C45" s="18"/>
      <c r="D45" s="18"/>
      <c r="E45" s="18"/>
      <c r="F45" s="18"/>
      <c r="G45" s="18"/>
      <c r="H45" s="15">
        <f t="shared" ref="H45:J45" si="80">E45-B45</f>
        <v>0</v>
      </c>
      <c r="I45" s="15">
        <f t="shared" si="80"/>
        <v>0</v>
      </c>
      <c r="J45" s="15">
        <f t="shared" si="80"/>
        <v>0</v>
      </c>
      <c r="K45" s="37"/>
      <c r="L45" s="19"/>
      <c r="M45" s="19"/>
      <c r="N45" s="19"/>
      <c r="O45" s="19"/>
      <c r="P45" s="19"/>
      <c r="Q45" s="20"/>
      <c r="R45" s="20"/>
      <c r="S45" s="15">
        <f t="shared" ref="S45" si="81">P45-M45</f>
        <v>0</v>
      </c>
      <c r="T45" s="15">
        <f t="shared" si="64"/>
        <v>0</v>
      </c>
      <c r="U45" s="15">
        <f t="shared" si="65"/>
        <v>0</v>
      </c>
    </row>
    <row r="46" spans="1:21" ht="14.25" x14ac:dyDescent="0.2">
      <c r="A46" s="18"/>
      <c r="B46" s="18"/>
      <c r="C46" s="18"/>
      <c r="D46" s="18"/>
      <c r="E46" s="18"/>
      <c r="F46" s="18"/>
      <c r="G46" s="18"/>
      <c r="H46" s="15">
        <f t="shared" ref="H46:J46" si="82">E46-B46</f>
        <v>0</v>
      </c>
      <c r="I46" s="15">
        <f t="shared" si="82"/>
        <v>0</v>
      </c>
      <c r="J46" s="15">
        <f t="shared" si="82"/>
        <v>0</v>
      </c>
      <c r="K46" s="37"/>
      <c r="L46" s="19"/>
      <c r="M46" s="19"/>
      <c r="N46" s="19"/>
      <c r="O46" s="19"/>
      <c r="P46" s="19"/>
      <c r="Q46" s="20"/>
      <c r="R46" s="20"/>
      <c r="S46" s="15">
        <f t="shared" ref="S46" si="83">P46-M46</f>
        <v>0</v>
      </c>
      <c r="T46" s="15">
        <f t="shared" si="64"/>
        <v>0</v>
      </c>
      <c r="U46" s="15">
        <f t="shared" si="65"/>
        <v>0</v>
      </c>
    </row>
    <row r="47" spans="1:21" ht="14.25" x14ac:dyDescent="0.2">
      <c r="A47" s="18"/>
      <c r="B47" s="18"/>
      <c r="C47" s="18"/>
      <c r="D47" s="18"/>
      <c r="E47" s="18"/>
      <c r="F47" s="18"/>
      <c r="G47" s="18"/>
      <c r="H47" s="15">
        <f t="shared" ref="H47:J47" si="84">E47-B47</f>
        <v>0</v>
      </c>
      <c r="I47" s="15">
        <f t="shared" si="84"/>
        <v>0</v>
      </c>
      <c r="J47" s="15">
        <f t="shared" si="84"/>
        <v>0</v>
      </c>
      <c r="K47" s="37"/>
      <c r="L47" s="19"/>
      <c r="M47" s="19"/>
      <c r="N47" s="19"/>
      <c r="O47" s="19"/>
      <c r="P47" s="19"/>
      <c r="Q47" s="20"/>
      <c r="R47" s="20"/>
      <c r="S47" s="15">
        <f t="shared" ref="S47" si="85">P47-M47</f>
        <v>0</v>
      </c>
      <c r="T47" s="15">
        <f t="shared" si="64"/>
        <v>0</v>
      </c>
      <c r="U47" s="15">
        <f t="shared" si="65"/>
        <v>0</v>
      </c>
    </row>
    <row r="48" spans="1:21" ht="14.25" x14ac:dyDescent="0.2">
      <c r="A48" s="18"/>
      <c r="B48" s="18"/>
      <c r="C48" s="18"/>
      <c r="D48" s="18"/>
      <c r="E48" s="18"/>
      <c r="F48" s="18"/>
      <c r="G48" s="18"/>
      <c r="H48" s="15">
        <f t="shared" ref="H48:J48" si="86">E48-B48</f>
        <v>0</v>
      </c>
      <c r="I48" s="15">
        <f t="shared" si="86"/>
        <v>0</v>
      </c>
      <c r="J48" s="15">
        <f t="shared" si="86"/>
        <v>0</v>
      </c>
      <c r="K48" s="37"/>
      <c r="L48" s="19"/>
      <c r="M48" s="19"/>
      <c r="N48" s="19"/>
      <c r="O48" s="19"/>
      <c r="P48" s="19"/>
      <c r="Q48" s="20"/>
      <c r="R48" s="20"/>
      <c r="S48" s="15">
        <f t="shared" ref="S48" si="87">P48-M48</f>
        <v>0</v>
      </c>
      <c r="T48" s="15">
        <f t="shared" si="64"/>
        <v>0</v>
      </c>
      <c r="U48" s="15">
        <f t="shared" si="65"/>
        <v>0</v>
      </c>
    </row>
    <row r="49" spans="1:21" ht="14.25" x14ac:dyDescent="0.2">
      <c r="A49" s="18"/>
      <c r="B49" s="18"/>
      <c r="C49" s="18"/>
      <c r="D49" s="18"/>
      <c r="E49" s="18"/>
      <c r="F49" s="18"/>
      <c r="G49" s="18"/>
      <c r="H49" s="15">
        <f t="shared" ref="H49:J49" si="88">E49-B49</f>
        <v>0</v>
      </c>
      <c r="I49" s="15">
        <f t="shared" si="88"/>
        <v>0</v>
      </c>
      <c r="J49" s="15">
        <f t="shared" si="88"/>
        <v>0</v>
      </c>
      <c r="K49" s="37"/>
      <c r="L49" s="19"/>
      <c r="M49" s="19"/>
      <c r="N49" s="19"/>
      <c r="O49" s="19"/>
      <c r="P49" s="19"/>
      <c r="Q49" s="20"/>
      <c r="R49" s="20"/>
      <c r="S49" s="15">
        <f t="shared" ref="S49" si="89">P49-M49</f>
        <v>0</v>
      </c>
      <c r="T49" s="15">
        <f t="shared" si="64"/>
        <v>0</v>
      </c>
      <c r="U49" s="15">
        <f t="shared" si="65"/>
        <v>0</v>
      </c>
    </row>
    <row r="50" spans="1:21" ht="14.25" x14ac:dyDescent="0.2">
      <c r="A50" s="18"/>
      <c r="B50" s="18"/>
      <c r="C50" s="18"/>
      <c r="D50" s="18"/>
      <c r="E50" s="18"/>
      <c r="F50" s="18"/>
      <c r="G50" s="18"/>
      <c r="H50" s="15">
        <f t="shared" ref="H50:J50" si="90">E50-B50</f>
        <v>0</v>
      </c>
      <c r="I50" s="15">
        <f t="shared" si="90"/>
        <v>0</v>
      </c>
      <c r="J50" s="15">
        <f t="shared" si="90"/>
        <v>0</v>
      </c>
      <c r="K50" s="37"/>
      <c r="L50" s="19"/>
      <c r="M50" s="19"/>
      <c r="N50" s="19"/>
      <c r="O50" s="19"/>
      <c r="P50" s="19"/>
      <c r="Q50" s="20"/>
      <c r="R50" s="20"/>
      <c r="S50" s="15">
        <f t="shared" ref="S50" si="91">P50-M50</f>
        <v>0</v>
      </c>
      <c r="T50" s="15">
        <f t="shared" si="64"/>
        <v>0</v>
      </c>
      <c r="U50" s="15">
        <f t="shared" si="65"/>
        <v>0</v>
      </c>
    </row>
    <row r="51" spans="1:21" ht="14.25" x14ac:dyDescent="0.2">
      <c r="A51" s="18"/>
      <c r="B51" s="18"/>
      <c r="C51" s="18"/>
      <c r="D51" s="18"/>
      <c r="E51" s="18"/>
      <c r="F51" s="18"/>
      <c r="G51" s="18"/>
      <c r="H51" s="15">
        <f t="shared" ref="H51:J51" si="92">E51-B51</f>
        <v>0</v>
      </c>
      <c r="I51" s="15">
        <f t="shared" si="92"/>
        <v>0</v>
      </c>
      <c r="J51" s="15">
        <f t="shared" si="92"/>
        <v>0</v>
      </c>
      <c r="K51" s="37"/>
      <c r="L51" s="19"/>
      <c r="M51" s="19"/>
      <c r="N51" s="19"/>
      <c r="O51" s="19"/>
      <c r="P51" s="19"/>
      <c r="Q51" s="20"/>
      <c r="R51" s="20"/>
      <c r="S51" s="15">
        <f t="shared" ref="S51" si="93">P51-M51</f>
        <v>0</v>
      </c>
      <c r="T51" s="15">
        <f t="shared" si="64"/>
        <v>0</v>
      </c>
      <c r="U51" s="15">
        <f t="shared" si="65"/>
        <v>0</v>
      </c>
    </row>
    <row r="52" spans="1:21" ht="14.25" x14ac:dyDescent="0.2">
      <c r="A52" s="18"/>
      <c r="B52" s="18"/>
      <c r="C52" s="18"/>
      <c r="D52" s="18"/>
      <c r="E52" s="18"/>
      <c r="F52" s="18"/>
      <c r="G52" s="18"/>
      <c r="H52" s="15">
        <f t="shared" ref="H52:J52" si="94">E52-B52</f>
        <v>0</v>
      </c>
      <c r="I52" s="15">
        <f t="shared" si="94"/>
        <v>0</v>
      </c>
      <c r="J52" s="15">
        <f t="shared" si="94"/>
        <v>0</v>
      </c>
      <c r="K52" s="37"/>
      <c r="L52" s="19"/>
      <c r="M52" s="19"/>
      <c r="N52" s="19"/>
      <c r="O52" s="19"/>
      <c r="P52" s="19"/>
      <c r="Q52" s="20"/>
      <c r="R52" s="20"/>
      <c r="S52" s="15">
        <f t="shared" ref="S52" si="95">P52-M52</f>
        <v>0</v>
      </c>
      <c r="T52" s="15">
        <f t="shared" si="64"/>
        <v>0</v>
      </c>
      <c r="U52" s="15">
        <f t="shared" si="65"/>
        <v>0</v>
      </c>
    </row>
    <row r="53" spans="1:21" ht="14.25" x14ac:dyDescent="0.2">
      <c r="A53" s="18"/>
      <c r="B53" s="18"/>
      <c r="C53" s="18"/>
      <c r="D53" s="18"/>
      <c r="E53" s="18"/>
      <c r="F53" s="18"/>
      <c r="G53" s="18"/>
      <c r="H53" s="15">
        <f t="shared" ref="H53:J53" si="96">E53-B53</f>
        <v>0</v>
      </c>
      <c r="I53" s="15">
        <f t="shared" si="96"/>
        <v>0</v>
      </c>
      <c r="J53" s="15">
        <f t="shared" si="96"/>
        <v>0</v>
      </c>
      <c r="K53" s="37"/>
      <c r="L53" s="19"/>
      <c r="M53" s="19"/>
      <c r="N53" s="19"/>
      <c r="O53" s="19"/>
      <c r="P53" s="19"/>
      <c r="Q53" s="20"/>
      <c r="R53" s="20"/>
      <c r="S53" s="15">
        <f t="shared" ref="S53" si="97">P53-M53</f>
        <v>0</v>
      </c>
      <c r="T53" s="15">
        <f t="shared" si="64"/>
        <v>0</v>
      </c>
      <c r="U53" s="15">
        <f t="shared" si="65"/>
        <v>0</v>
      </c>
    </row>
    <row r="54" spans="1:21" ht="14.25" x14ac:dyDescent="0.2">
      <c r="A54" s="18"/>
      <c r="B54" s="18"/>
      <c r="C54" s="18"/>
      <c r="D54" s="18"/>
      <c r="E54" s="18"/>
      <c r="F54" s="18"/>
      <c r="G54" s="18"/>
      <c r="H54" s="15">
        <f t="shared" ref="H54:J54" si="98">E54-B54</f>
        <v>0</v>
      </c>
      <c r="I54" s="15">
        <f t="shared" si="98"/>
        <v>0</v>
      </c>
      <c r="J54" s="15">
        <f t="shared" si="98"/>
        <v>0</v>
      </c>
      <c r="K54" s="37"/>
      <c r="L54" s="19"/>
      <c r="M54" s="19"/>
      <c r="N54" s="19"/>
      <c r="O54" s="19"/>
      <c r="P54" s="19"/>
      <c r="Q54" s="20"/>
      <c r="R54" s="20"/>
      <c r="S54" s="15">
        <f t="shared" ref="S54" si="99">P54-M54</f>
        <v>0</v>
      </c>
      <c r="T54" s="15">
        <f t="shared" si="64"/>
        <v>0</v>
      </c>
      <c r="U54" s="15">
        <f t="shared" si="65"/>
        <v>0</v>
      </c>
    </row>
    <row r="55" spans="1:21" ht="15" x14ac:dyDescent="0.2">
      <c r="A55" s="41" t="s">
        <v>14</v>
      </c>
      <c r="B55" s="37"/>
      <c r="C55" s="37"/>
      <c r="D55" s="37"/>
      <c r="E55" s="37"/>
      <c r="F55" s="37"/>
      <c r="G55" s="37"/>
      <c r="H55" s="21">
        <f>SUM(H5:H54)</f>
        <v>1</v>
      </c>
      <c r="I55" s="21">
        <f>SUM(I5:I54)</f>
        <v>282488</v>
      </c>
      <c r="J55" s="21">
        <f>SUM(J5:J54)</f>
        <v>4</v>
      </c>
      <c r="K55" s="37"/>
      <c r="L55" s="38" t="s">
        <v>15</v>
      </c>
      <c r="M55" s="37"/>
      <c r="N55" s="37"/>
      <c r="O55" s="37"/>
      <c r="P55" s="37"/>
      <c r="Q55" s="37"/>
      <c r="R55" s="8"/>
      <c r="S55" s="22">
        <f t="shared" ref="S55:U55" si="100">SUM(S5:S54)</f>
        <v>0</v>
      </c>
      <c r="T55" s="22">
        <f t="shared" si="100"/>
        <v>224650</v>
      </c>
      <c r="U55" s="22">
        <f t="shared" si="100"/>
        <v>1</v>
      </c>
    </row>
    <row r="56" spans="1:21" ht="14.25" x14ac:dyDescent="0.2">
      <c r="A56" s="36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7"/>
      <c r="S56" s="7"/>
      <c r="T56" s="7"/>
      <c r="U56" s="7"/>
    </row>
    <row r="57" spans="1:21" ht="14.25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"/>
      <c r="R57" s="2"/>
      <c r="S57" s="2"/>
      <c r="T57" s="2"/>
      <c r="U57" s="2"/>
    </row>
    <row r="58" spans="1:21" ht="18" x14ac:dyDescent="0.25">
      <c r="A58" s="23"/>
      <c r="B58" s="23"/>
      <c r="C58" s="2"/>
      <c r="D58" s="2"/>
      <c r="E58" s="2"/>
      <c r="F58" s="24" t="s">
        <v>16</v>
      </c>
      <c r="G58" s="2"/>
      <c r="H58" s="2"/>
      <c r="I58" s="25" t="s">
        <v>17</v>
      </c>
      <c r="J58" s="26"/>
      <c r="K58" s="26"/>
      <c r="L58" s="27">
        <f>H55+S55</f>
        <v>1</v>
      </c>
      <c r="M58" s="28"/>
      <c r="N58" s="28"/>
      <c r="O58" s="23"/>
      <c r="P58" s="23"/>
      <c r="Q58" s="2"/>
      <c r="R58" s="2"/>
      <c r="S58" s="2"/>
      <c r="T58" s="2"/>
      <c r="U58" s="2"/>
    </row>
    <row r="59" spans="1:21" ht="18" x14ac:dyDescent="0.25">
      <c r="A59" s="23"/>
      <c r="B59" s="23"/>
      <c r="C59" s="2"/>
      <c r="D59" s="2"/>
      <c r="E59" s="2"/>
      <c r="F59" s="23"/>
      <c r="G59" s="2"/>
      <c r="H59" s="2"/>
      <c r="I59" s="29" t="s">
        <v>18</v>
      </c>
      <c r="J59" s="30"/>
      <c r="K59" s="30"/>
      <c r="L59" s="31">
        <f>I55+T55</f>
        <v>507138</v>
      </c>
      <c r="M59" s="28"/>
      <c r="N59" s="28"/>
      <c r="O59" s="23"/>
      <c r="P59" s="23"/>
      <c r="Q59" s="2"/>
      <c r="R59" s="2"/>
      <c r="S59" s="2"/>
      <c r="T59" s="2"/>
      <c r="U59" s="2"/>
    </row>
    <row r="60" spans="1:21" ht="18" x14ac:dyDescent="0.25">
      <c r="A60" s="23"/>
      <c r="B60" s="23"/>
      <c r="C60" s="23"/>
      <c r="D60" s="23"/>
      <c r="E60" s="23"/>
      <c r="F60" s="23"/>
      <c r="G60" s="23"/>
      <c r="H60" s="23"/>
      <c r="I60" s="32" t="s">
        <v>19</v>
      </c>
      <c r="J60" s="33"/>
      <c r="K60" s="33"/>
      <c r="L60" s="34">
        <f>J55+U55</f>
        <v>5</v>
      </c>
      <c r="M60" s="23"/>
      <c r="N60" s="23"/>
      <c r="O60" s="23"/>
      <c r="P60" s="23"/>
      <c r="Q60" s="2"/>
      <c r="R60" s="2"/>
      <c r="S60" s="2"/>
      <c r="T60" s="2"/>
      <c r="U60" s="2"/>
    </row>
    <row r="61" spans="1:21" ht="14.25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"/>
      <c r="R61" s="2"/>
      <c r="S61" s="2"/>
      <c r="T61" s="2"/>
      <c r="U61" s="2"/>
    </row>
    <row r="62" spans="1:21" ht="14.25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"/>
      <c r="R62" s="2"/>
      <c r="S62" s="2"/>
      <c r="T62" s="2"/>
      <c r="U62" s="2"/>
    </row>
    <row r="63" spans="1:21" ht="14.25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"/>
      <c r="R63" s="2"/>
      <c r="S63" s="2"/>
      <c r="T63" s="2"/>
      <c r="U63" s="2"/>
    </row>
    <row r="64" spans="1:21" ht="14.25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"/>
      <c r="R64" s="2"/>
      <c r="S64" s="2"/>
      <c r="T64" s="2"/>
      <c r="U64" s="2"/>
    </row>
    <row r="65" spans="1:21" ht="14.25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"/>
      <c r="R65" s="2"/>
      <c r="S65" s="2"/>
      <c r="T65" s="2"/>
      <c r="U65" s="2"/>
    </row>
    <row r="66" spans="1:21" ht="14.25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"/>
      <c r="R66" s="2"/>
      <c r="S66" s="2"/>
      <c r="T66" s="2"/>
      <c r="U66" s="2"/>
    </row>
    <row r="67" spans="1:21" ht="14.25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"/>
      <c r="R67" s="2"/>
      <c r="S67" s="2"/>
      <c r="T67" s="2"/>
      <c r="U67" s="2"/>
    </row>
    <row r="68" spans="1:21" ht="14.25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"/>
      <c r="R68" s="2"/>
      <c r="S68" s="2"/>
      <c r="T68" s="2"/>
      <c r="U68" s="2"/>
    </row>
    <row r="69" spans="1:21" ht="14.25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"/>
      <c r="R69" s="2"/>
      <c r="S69" s="2"/>
      <c r="T69" s="2"/>
      <c r="U69" s="2"/>
    </row>
    <row r="70" spans="1:21" ht="14.25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"/>
      <c r="R70" s="2"/>
      <c r="S70" s="2"/>
      <c r="T70" s="2"/>
      <c r="U70" s="2"/>
    </row>
    <row r="71" spans="1:21" ht="14.25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"/>
      <c r="R71" s="2"/>
      <c r="S71" s="2"/>
      <c r="T71" s="2"/>
      <c r="U71" s="2"/>
    </row>
    <row r="72" spans="1:21" ht="14.25" x14ac:dyDescent="0.2">
      <c r="A72" s="24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"/>
      <c r="R72" s="2"/>
      <c r="S72" s="2"/>
      <c r="T72" s="2"/>
      <c r="U72" s="2"/>
    </row>
    <row r="73" spans="1:21" ht="12.75" x14ac:dyDescent="0.2"/>
    <row r="74" spans="1:21" ht="12.75" x14ac:dyDescent="0.2"/>
    <row r="75" spans="1:21" ht="12.75" x14ac:dyDescent="0.2"/>
    <row r="76" spans="1:21" ht="12.75" x14ac:dyDescent="0.2"/>
    <row r="77" spans="1:21" ht="12.75" x14ac:dyDescent="0.2"/>
    <row r="78" spans="1:21" ht="12.75" x14ac:dyDescent="0.2"/>
    <row r="79" spans="1:21" ht="12.75" x14ac:dyDescent="0.2"/>
    <row r="80" spans="1:21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</sheetData>
  <mergeCells count="12">
    <mergeCell ref="A56:Q56"/>
    <mergeCell ref="L55:Q55"/>
    <mergeCell ref="S4:U4"/>
    <mergeCell ref="B4:D4"/>
    <mergeCell ref="A3:F3"/>
    <mergeCell ref="L3:Q3"/>
    <mergeCell ref="A55:G55"/>
    <mergeCell ref="M4:O4"/>
    <mergeCell ref="P4:R4"/>
    <mergeCell ref="E4:G4"/>
    <mergeCell ref="H4:J4"/>
    <mergeCell ref="K3:K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Caio Guilherme Higino Martins</cp:lastModifiedBy>
  <dcterms:modified xsi:type="dcterms:W3CDTF">2015-12-05T20:00:32Z</dcterms:modified>
</cp:coreProperties>
</file>